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<sst xmlns="http://schemas.openxmlformats.org/spreadsheetml/2006/main" uniqueCount="134">
  <si>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PHSC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</si>
  <si>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</si>
  <si>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</si>
  <si>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</si>
  <si>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</si>
  <si>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</si>
  <si>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</si>
  <si>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</si>
  <si>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</si>
  <si>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</si>
  <si>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</si>
  <si>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</si>
  <si>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</si>
  <si>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</si>
  <si>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</si>
  <si>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</si>
  <si>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</si>
  <si>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</si>
  <si>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</si>
  <si>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</si>
  <si>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</si>
  <si>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</si>
  <si>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</si>
  <si>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</si>
  <si>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</si>
  <si>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</si>
  <si>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</si>
  <si>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</si>
  <si>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</si>
  <si>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</si>
  <si>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</si>
  <si>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</si>
  <si>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</si>
  <si>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</si>
  <si>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</si>
  <si>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</si>
  <si>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</si>
  <si>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</si>
  <si>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</si>
  <si>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</si>
  <si>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</si>
  <si>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</si>
  <si>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</si>
  <si>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</si>
  <si>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</si>
  <si>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</si>
  <si>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</si>
  <si>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</si>
  <si>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</si>
  <si>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</si>
  <si>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</si>
  <si>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</si>
  <si>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</si>
  <si>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</si>
  <si>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</si>
  <si>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</si>
  <si>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</si>
  <si>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</si>
  <si>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</si>
  <si>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</si>
  <si>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</si>
  <si>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</si>
  <si>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</si>
  <si>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</si>
  <si>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</si>
  <si>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</si>
  <si>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</si>
  <si>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</si>
  <si>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</si>
  <si>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</si>
  <si>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</si>
  <si>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</si>
  <si>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</si>
  <si>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</si>
  <si>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</si>
  <si>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</si>
  <si>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</si>
  <si>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</si>
  <si>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</si>
  <si>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</si>
  <si>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</si>
  <si>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</si>
  <si>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</si>
  <si>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</si>
  <si>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</si>
  <si>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</si>
  <si>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</si>
  <si>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</si>
  <si>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</si>
  <si>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</si>
  <si>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</si>
  <si>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</si>
  <si>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</si>
  <si>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</si>
  <si>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</si>
  <si>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</si>
  <si>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</si>
  <si>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</si>
  <si>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</si>
  <si>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</si>
  <si>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</si>
  <si>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</si>
  <si>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</si>
  <si>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</si>
  <si>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</si>
  <si>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</si>
  <si>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</si>
  <si>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</si>
  <si>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</si>
  <si>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</si>
  <si>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</si>
  <si>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</si>
  <si>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</si>
  <si>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</si>
  <si>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</si>
  <si>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</si>
  <si>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</si>
  <si>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</si>
  <si>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</si>
  <si>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</si>
  <si>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</si>
  <si>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</si>
  <si>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</si>
  <si>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PHSC110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</si>
  <si>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</si>
  <si>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</si>
  <si>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</si>
  <si>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</si>
  <si>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</si>
  <si>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</si>
  <si>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</si>
  <si>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</si>
  <si>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Cozzani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</si>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</sst>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53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44</v>
      </c>
      <c r="E8" s="11">
        <v>60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37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19</v>
      </c>
      <c r="E12" s="11">
        <v>35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27</v>
      </c>
      <c r="E14" s="11">
        <v>35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13</v>
      </c>
      <c r="E16" s="11">
        <v>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97</v>
      </c>
      <c r="E22" s="11">
        <v>120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56</v>
      </c>
      <c r="E23" s="10">
        <v>95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40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36</v>
      </c>
      <c r="F6" s="12">
        <v>0.3333333</v>
      </c>
      <c r="G6" s="12">
        <v>0.6111111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17</v>
      </c>
      <c r="O6" s="12">
        <v>0.3529412</v>
      </c>
      <c r="P6" s="12">
        <v>0.5882353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</v>
      </c>
      <c r="F8" s="12">
        <v>0.3529412</v>
      </c>
      <c r="G8" s="12">
        <v>0.7647059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</v>
      </c>
      <c r="O8" s="12">
        <v>0.4230769</v>
      </c>
      <c r="P8" s="12">
        <v>0.7692308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0.375</v>
      </c>
      <c r="G10" s="12">
        <v>0.75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29</v>
      </c>
      <c r="O10" s="12">
        <v>0.3793103</v>
      </c>
      <c r="P10" s="12">
        <v>0.7931034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17</v>
      </c>
      <c r="O12" s="12">
        <v>0.1176471</v>
      </c>
      <c r="P12" s="12">
        <v>0.2352941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26</v>
      </c>
      <c r="O14" s="12">
        <v>0.2692308</v>
      </c>
      <c r="P14" s="12">
        <v>0.5384615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</v>
      </c>
      <c r="F16" s="12">
        <v>0.5</v>
      </c>
      <c r="G16" s="12">
        <v>0.5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</v>
      </c>
      <c r="O16" s="12">
        <v>0.4444444</v>
      </c>
      <c r="P16" s="12">
        <v>0.4444444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53</v>
      </c>
      <c r="F22" s="12">
        <v>0.3396226</v>
      </c>
      <c r="G22" s="12">
        <v>0.6603774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43</v>
      </c>
      <c r="O22" s="12">
        <v>0.3953488</v>
      </c>
      <c r="P22" s="12">
        <v>0.6976744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10</v>
      </c>
      <c r="F23" s="13">
        <v>0.4</v>
      </c>
      <c r="G23" s="13">
        <v>0.8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46</v>
      </c>
      <c r="O23" s="13">
        <v>0.2826087</v>
      </c>
      <c r="P23" s="13">
        <v>0.5869565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0.4</v>
      </c>
      <c r="G24" s="12">
        <v>0.4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35</v>
      </c>
      <c r="O24" s="12">
        <v>0.3142857</v>
      </c>
      <c r="P24" s="12">
        <v>0.5142857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</v>
      </c>
      <c r="C6" s="12">
        <v>0.2413793</v>
      </c>
      <c r="D6" s="12">
        <v>0.5172414</v>
      </c>
      <c r="E6" s="11">
        <v>21</v>
      </c>
      <c r="F6" s="12">
        <v>0.3809524</v>
      </c>
      <c r="G6" s="12">
        <v>0.6666667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19</v>
      </c>
      <c r="C8" s="12">
        <v>0.4210526</v>
      </c>
      <c r="D8" s="12">
        <v>0.8947368</v>
      </c>
      <c r="E8" s="11">
        <v>22</v>
      </c>
      <c r="F8" s="12">
        <v>0.4090909</v>
      </c>
      <c r="G8" s="12">
        <v>0.7272727</v>
      </c>
      <c r="H8" s="11">
        <v>2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15</v>
      </c>
      <c r="C10" s="12">
        <v>0.4</v>
      </c>
      <c r="D10" s="12">
        <v>0.7333333</v>
      </c>
      <c r="E10" s="11">
        <v>19</v>
      </c>
      <c r="F10" s="12">
        <v>0.3684211</v>
      </c>
      <c r="G10" s="12">
        <v>0.7894737</v>
      </c>
      <c r="H10" s="11">
        <v>3</v>
      </c>
      <c r="I10" s="12">
        <v>0.3333333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9</v>
      </c>
      <c r="C12" s="12">
        <v>0.1111111</v>
      </c>
      <c r="D12" s="12">
        <v>0.3333333</v>
      </c>
      <c r="E12" s="11">
        <v>8</v>
      </c>
      <c r="F12" s="12">
        <v>0.125</v>
      </c>
      <c r="G12" s="12">
        <v>0.25</v>
      </c>
      <c r="H12" s="11">
        <v>0</v>
      </c>
      <c r="I12" s="12">
        <v>0</v>
      </c>
      <c r="J12" s="12">
        <v>0</v>
      </c>
      <c r="K12" s="11">
        <v>2</v>
      </c>
      <c r="L12" s="12">
        <v>0.5</v>
      </c>
      <c r="M12" s="12">
        <v>0.5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21</v>
      </c>
      <c r="C14" s="12">
        <v>0.2857143</v>
      </c>
      <c r="D14" s="12">
        <v>0.4761905</v>
      </c>
      <c r="E14" s="11">
        <v>4</v>
      </c>
      <c r="F14" s="12">
        <v>0</v>
      </c>
      <c r="G14" s="12">
        <v>0.5</v>
      </c>
      <c r="H14" s="11">
        <v>1</v>
      </c>
      <c r="I14" s="12">
        <v>0</v>
      </c>
      <c r="J14" s="12">
        <v>1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0.6</v>
      </c>
      <c r="D16" s="12">
        <v>0.6</v>
      </c>
      <c r="E16" s="11">
        <v>4</v>
      </c>
      <c r="F16" s="12">
        <v>0.5</v>
      </c>
      <c r="G16" s="12">
        <v>0.5</v>
      </c>
      <c r="H16" s="11">
        <v>1</v>
      </c>
      <c r="I16" s="12">
        <v>1</v>
      </c>
      <c r="J16" s="12">
        <v>1</v>
      </c>
      <c r="K16" s="11">
        <v>2</v>
      </c>
      <c r="L16" s="12">
        <v>0</v>
      </c>
      <c r="M16" s="12">
        <v>0</v>
      </c>
      <c r="N16" s="11">
        <v>1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48</v>
      </c>
      <c r="C22" s="12">
        <v>0.3125</v>
      </c>
      <c r="D22" s="12">
        <v>0.6666667</v>
      </c>
      <c r="E22" s="11">
        <v>43</v>
      </c>
      <c r="F22" s="12">
        <v>0.3953488</v>
      </c>
      <c r="G22" s="12">
        <v>0.6976744</v>
      </c>
      <c r="H22" s="11">
        <v>3</v>
      </c>
      <c r="I22" s="12">
        <v>0.3333333</v>
      </c>
      <c r="J22" s="12">
        <v>0.3333333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1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24</v>
      </c>
      <c r="C23" s="13">
        <v>0.2916667</v>
      </c>
      <c r="D23" s="13">
        <v>0.5833333</v>
      </c>
      <c r="E23" s="10">
        <v>27</v>
      </c>
      <c r="F23" s="13">
        <v>0.2962963</v>
      </c>
      <c r="G23" s="13">
        <v>0.6296296</v>
      </c>
      <c r="H23" s="10">
        <v>3</v>
      </c>
      <c r="I23" s="13">
        <v>0.3333333</v>
      </c>
      <c r="J23" s="13">
        <v>1</v>
      </c>
      <c r="K23" s="10">
        <v>2</v>
      </c>
      <c r="L23" s="13">
        <v>0.5</v>
      </c>
      <c r="M23" s="13">
        <v>0.5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26</v>
      </c>
      <c r="C24" s="12">
        <v>0.3461538</v>
      </c>
      <c r="D24" s="12">
        <v>0.5</v>
      </c>
      <c r="E24" s="11">
        <v>8</v>
      </c>
      <c r="F24" s="12">
        <v>0.25</v>
      </c>
      <c r="G24" s="12">
        <v>0.5</v>
      </c>
      <c r="H24" s="11">
        <v>2</v>
      </c>
      <c r="I24" s="12">
        <v>0.5</v>
      </c>
      <c r="J24" s="12">
        <v>1</v>
      </c>
      <c r="K24" s="11">
        <v>3</v>
      </c>
      <c r="L24" s="12">
        <v>0.3333333</v>
      </c>
      <c r="M24" s="12">
        <v>0.3333333</v>
      </c>
      <c r="N24" s="11">
        <v>1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26</v>
      </c>
      <c r="C6" s="12">
        <v>0.3461538</v>
      </c>
      <c r="D6" s="12">
        <v>0.6153846</v>
      </c>
      <c r="E6" s="11">
        <v>27</v>
      </c>
      <c r="F6" s="12">
        <v>0.3333333</v>
      </c>
      <c r="G6" s="12">
        <v>0.5925926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19</v>
      </c>
      <c r="C8" s="12">
        <v>0.5789474</v>
      </c>
      <c r="D8" s="12">
        <v>0.8421053</v>
      </c>
      <c r="E8" s="11">
        <v>25</v>
      </c>
      <c r="F8" s="12">
        <v>0.28</v>
      </c>
      <c r="G8" s="12">
        <v>0.72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18</v>
      </c>
      <c r="C10" s="12">
        <v>0.3888889</v>
      </c>
      <c r="D10" s="12">
        <v>0.7777778</v>
      </c>
      <c r="E10" s="11">
        <v>19</v>
      </c>
      <c r="F10" s="12">
        <v>0.3684211</v>
      </c>
      <c r="G10" s="12">
        <v>0.7894737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9</v>
      </c>
      <c r="C12" s="12">
        <v>0.2222222</v>
      </c>
      <c r="D12" s="12">
        <v>0.3333333</v>
      </c>
      <c r="E12" s="11">
        <v>10</v>
      </c>
      <c r="F12" s="12">
        <v>0.1</v>
      </c>
      <c r="G12" s="12">
        <v>0.3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14</v>
      </c>
      <c r="C14" s="12">
        <v>0.2857143</v>
      </c>
      <c r="D14" s="12">
        <v>0.4285714</v>
      </c>
      <c r="E14" s="11">
        <v>13</v>
      </c>
      <c r="F14" s="12">
        <v>0.2307692</v>
      </c>
      <c r="G14" s="12">
        <v>0.6153846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0.4285714</v>
      </c>
      <c r="G16" s="12">
        <v>0.4285714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</v>
      </c>
      <c r="C22" s="12">
        <v>0.4444444</v>
      </c>
      <c r="D22" s="12">
        <v>0.7111111</v>
      </c>
      <c r="E22" s="11">
        <v>52</v>
      </c>
      <c r="F22" s="12">
        <v>0.3076923</v>
      </c>
      <c r="G22" s="12">
        <v>0.6538462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27</v>
      </c>
      <c r="C23" s="13">
        <v>0.3333333</v>
      </c>
      <c r="D23" s="13">
        <v>0.6296296</v>
      </c>
      <c r="E23" s="10">
        <v>29</v>
      </c>
      <c r="F23" s="13">
        <v>0.2758621</v>
      </c>
      <c r="G23" s="13">
        <v>0.6206897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19</v>
      </c>
      <c r="C24" s="12">
        <v>0.3684211</v>
      </c>
      <c r="D24" s="12">
        <v>0.4736842</v>
      </c>
      <c r="E24" s="11">
        <v>20</v>
      </c>
      <c r="F24" s="12">
        <v>0.3</v>
      </c>
      <c r="G24" s="12">
        <v>0.55</v>
      </c>
      <c r="H24" s="11">
        <v>1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18</v>
      </c>
      <c r="I6" s="27">
        <v>32</v>
      </c>
      <c r="J6" s="27">
        <v>53</v>
      </c>
      <c r="K6" s="27">
        <v>18</v>
      </c>
      <c r="L6" s="29">
        <v>0.33962</v>
      </c>
      <c r="M6" s="27">
        <v>32</v>
      </c>
      <c r="N6" s="29">
        <v>0.60377</v>
      </c>
      <c r="O6" s="27">
        <v>3.375</v>
      </c>
      <c r="P6" s="27">
        <v>178.875</v>
      </c>
      <c r="Q6" s="27">
        <v>0.4</v>
      </c>
      <c r="R6" s="27">
        <v>447.19</v>
      </c>
      <c r="S6" s="27">
        <v>5.1</v>
      </c>
      <c r="T6" s="27">
        <v>35.07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2</v>
      </c>
      <c r="H7" s="28">
        <v>18</v>
      </c>
      <c r="I7" s="28">
        <v>34</v>
      </c>
      <c r="J7" s="28">
        <v>44</v>
      </c>
      <c r="K7" s="28">
        <v>18</v>
      </c>
      <c r="L7" s="30">
        <v>0.40909</v>
      </c>
      <c r="M7" s="28">
        <v>34</v>
      </c>
      <c r="N7" s="30">
        <v>0.77273</v>
      </c>
      <c r="O7" s="28">
        <v>3.375</v>
      </c>
      <c r="P7" s="28">
        <v>148.5</v>
      </c>
      <c r="Q7" s="28">
        <v>0.4</v>
      </c>
      <c r="R7" s="28">
        <v>371.25</v>
      </c>
      <c r="S7" s="28">
        <v>4.24</v>
      </c>
      <c r="T7" s="28">
        <v>35.02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2</v>
      </c>
      <c r="H8" s="27">
        <v>14</v>
      </c>
      <c r="I8" s="27">
        <v>29</v>
      </c>
      <c r="J8" s="27">
        <v>37</v>
      </c>
      <c r="K8" s="27">
        <v>14</v>
      </c>
      <c r="L8" s="29">
        <v>0.37838</v>
      </c>
      <c r="M8" s="27">
        <v>29</v>
      </c>
      <c r="N8" s="29">
        <v>0.78378</v>
      </c>
      <c r="O8" s="27">
        <v>3.375</v>
      </c>
      <c r="P8" s="27">
        <v>124.875</v>
      </c>
      <c r="Q8" s="27">
        <v>0.4</v>
      </c>
      <c r="R8" s="27">
        <v>312.19</v>
      </c>
      <c r="S8" s="27">
        <v>3.56</v>
      </c>
      <c r="T8" s="27">
        <v>35.08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3</v>
      </c>
      <c r="I9" s="28">
        <v>6</v>
      </c>
      <c r="J9" s="28">
        <v>19</v>
      </c>
      <c r="K9" s="28">
        <v>3</v>
      </c>
      <c r="L9" s="30">
        <v>0.15789</v>
      </c>
      <c r="M9" s="28">
        <v>6</v>
      </c>
      <c r="N9" s="30">
        <v>0.31579</v>
      </c>
      <c r="O9" s="28">
        <v>3.375</v>
      </c>
      <c r="P9" s="28">
        <v>64.125</v>
      </c>
      <c r="Q9" s="28">
        <v>0.2</v>
      </c>
      <c r="R9" s="28">
        <v>320.63</v>
      </c>
      <c r="S9" s="28">
        <v>1.83</v>
      </c>
      <c r="T9" s="28">
        <v>35.04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7</v>
      </c>
      <c r="I10" s="27">
        <v>14</v>
      </c>
      <c r="J10" s="27">
        <v>27</v>
      </c>
      <c r="K10" s="27">
        <v>7</v>
      </c>
      <c r="L10" s="29">
        <v>0.25926</v>
      </c>
      <c r="M10" s="27">
        <v>14</v>
      </c>
      <c r="N10" s="29">
        <v>0.51852</v>
      </c>
      <c r="O10" s="27">
        <v>3.375</v>
      </c>
      <c r="P10" s="27">
        <v>91.125</v>
      </c>
      <c r="Q10" s="27">
        <v>0.2</v>
      </c>
      <c r="R10" s="27">
        <v>455.63</v>
      </c>
      <c r="S10" s="27">
        <v>2.6</v>
      </c>
      <c r="T10" s="27">
        <v>35.05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6</v>
      </c>
      <c r="I11" s="28">
        <v>6</v>
      </c>
      <c r="J11" s="28">
        <v>13</v>
      </c>
      <c r="K11" s="28">
        <v>6</v>
      </c>
      <c r="L11" s="30">
        <v>0.46154</v>
      </c>
      <c r="M11" s="28">
        <v>6</v>
      </c>
      <c r="N11" s="30">
        <v>0.46154</v>
      </c>
      <c r="O11" s="28">
        <v>3.375</v>
      </c>
      <c r="P11" s="28">
        <v>43.875</v>
      </c>
      <c r="Q11" s="28">
        <v>0.2</v>
      </c>
      <c r="R11" s="28">
        <v>219.38</v>
      </c>
      <c r="S11" s="28">
        <v>1.25</v>
      </c>
      <c r="T11" s="28">
        <v>35.1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10062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11</v>
      </c>
      <c r="K6" s="27">
        <v>20</v>
      </c>
      <c r="L6" s="27">
        <v>23</v>
      </c>
      <c r="M6" s="29">
        <v>0.47826</v>
      </c>
      <c r="N6" s="29">
        <v>0.86957</v>
      </c>
      <c r="O6" s="27">
        <v>1.39</v>
      </c>
      <c r="P6" s="27">
        <v>3.375</v>
      </c>
      <c r="Q6" s="27">
        <v>0.2</v>
      </c>
      <c r="R6" s="27">
        <v>388.13</v>
      </c>
      <c r="S6" s="27">
        <v>2.21</v>
      </c>
    </row>
    <row r="7" spans="1:19">
      <c r="A7" s="28" t="s">
        <v>57</v>
      </c>
      <c r="B7" s="28" t="s">
        <v>18</v>
      </c>
      <c r="C7" s="28">
        <v>201610</v>
      </c>
      <c r="D7" s="28">
        <v>10063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133</v>
      </c>
      <c r="J7" s="28">
        <v>7</v>
      </c>
      <c r="K7" s="28">
        <v>12</v>
      </c>
      <c r="L7" s="28">
        <v>30</v>
      </c>
      <c r="M7" s="30">
        <v>0.23333</v>
      </c>
      <c r="N7" s="30">
        <v>0.4</v>
      </c>
      <c r="O7" s="28">
        <v>0.63</v>
      </c>
      <c r="P7" s="28">
        <v>3.375</v>
      </c>
      <c r="Q7" s="28">
        <v>0.2</v>
      </c>
      <c r="R7" s="28">
        <v>506.25</v>
      </c>
      <c r="S7" s="28">
        <v>2.89</v>
      </c>
    </row>
    <row r="8" spans="1:19">
      <c r="A8" s="27" t="s">
        <v>57</v>
      </c>
      <c r="B8" s="27" t="s">
        <v>20</v>
      </c>
      <c r="C8" s="27">
        <v>201620</v>
      </c>
      <c r="D8" s="27">
        <v>20062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15</v>
      </c>
      <c r="K8" s="27">
        <v>27</v>
      </c>
      <c r="L8" s="27">
        <v>30</v>
      </c>
      <c r="M8" s="29">
        <v>0.5</v>
      </c>
      <c r="N8" s="29">
        <v>0.9</v>
      </c>
      <c r="O8" s="27">
        <v>1.77</v>
      </c>
      <c r="P8" s="27">
        <v>3.375</v>
      </c>
      <c r="Q8" s="27">
        <v>0.2</v>
      </c>
      <c r="R8" s="27">
        <v>506.25</v>
      </c>
      <c r="S8" s="27">
        <v>2.89</v>
      </c>
    </row>
    <row r="9" spans="1:19">
      <c r="A9" s="28" t="s">
        <v>57</v>
      </c>
      <c r="B9" s="28" t="s">
        <v>20</v>
      </c>
      <c r="C9" s="28">
        <v>201620</v>
      </c>
      <c r="D9" s="28">
        <v>20063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133</v>
      </c>
      <c r="J9" s="28">
        <v>3</v>
      </c>
      <c r="K9" s="28">
        <v>7</v>
      </c>
      <c r="L9" s="28">
        <v>14</v>
      </c>
      <c r="M9" s="30">
        <v>0.21429</v>
      </c>
      <c r="N9" s="30">
        <v>0.5</v>
      </c>
      <c r="O9" s="28">
        <v>0.5</v>
      </c>
      <c r="P9" s="28">
        <v>3.375</v>
      </c>
      <c r="Q9" s="28">
        <v>0.2</v>
      </c>
      <c r="R9" s="28">
        <v>236.25</v>
      </c>
      <c r="S9" s="28">
        <v>1.35</v>
      </c>
    </row>
    <row r="10" spans="1:19">
      <c r="A10" s="27" t="s">
        <v>58</v>
      </c>
      <c r="B10" s="27" t="s">
        <v>22</v>
      </c>
      <c r="C10" s="27">
        <v>201710</v>
      </c>
      <c r="D10" s="27">
        <v>10062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8</v>
      </c>
      <c r="K10" s="27">
        <v>18</v>
      </c>
      <c r="L10" s="27">
        <v>22</v>
      </c>
      <c r="M10" s="29">
        <v>0.36364</v>
      </c>
      <c r="N10" s="29">
        <v>0.81818</v>
      </c>
      <c r="O10" s="27">
        <v>1.5</v>
      </c>
      <c r="P10" s="27">
        <v>3.375</v>
      </c>
      <c r="Q10" s="27">
        <v>0.2</v>
      </c>
      <c r="R10" s="27">
        <v>371.25</v>
      </c>
      <c r="S10" s="27">
        <v>2.12</v>
      </c>
    </row>
    <row r="11" spans="1:19">
      <c r="A11" s="28" t="s">
        <v>58</v>
      </c>
      <c r="B11" s="28" t="s">
        <v>22</v>
      </c>
      <c r="C11" s="28">
        <v>201710</v>
      </c>
      <c r="D11" s="28">
        <v>10063</v>
      </c>
      <c r="E11" s="28" t="s">
        <v>0</v>
      </c>
      <c r="F11" s="28" t="s">
        <v>123</v>
      </c>
      <c r="G11" s="28" t="s">
        <v>124</v>
      </c>
      <c r="H11" s="28" t="s">
        <v>131</v>
      </c>
      <c r="I11" s="28" t="s">
        <v>133</v>
      </c>
      <c r="J11" s="28">
        <v>6</v>
      </c>
      <c r="K11" s="28">
        <v>11</v>
      </c>
      <c r="L11" s="28">
        <v>15</v>
      </c>
      <c r="M11" s="30">
        <v>0.4</v>
      </c>
      <c r="N11" s="30">
        <v>0.73333</v>
      </c>
      <c r="O11" s="28">
        <v>1.07</v>
      </c>
      <c r="P11" s="28">
        <v>3.375</v>
      </c>
      <c r="Q11" s="28">
        <v>0.2</v>
      </c>
      <c r="R11" s="28">
        <v>253.13</v>
      </c>
      <c r="S11" s="28">
        <v>1.44</v>
      </c>
    </row>
    <row r="12" spans="1:19">
      <c r="A12" s="27" t="s">
        <v>58</v>
      </c>
      <c r="B12" s="27" t="s">
        <v>24</v>
      </c>
      <c r="C12" s="27">
        <v>201720</v>
      </c>
      <c r="D12" s="27">
        <v>20063</v>
      </c>
      <c r="E12" s="27" t="s">
        <v>0</v>
      </c>
      <c r="F12" s="27" t="s">
        <v>123</v>
      </c>
      <c r="G12" s="27" t="s">
        <v>124</v>
      </c>
      <c r="H12" s="27" t="s">
        <v>131</v>
      </c>
      <c r="I12" s="27" t="s">
        <v>133</v>
      </c>
      <c r="J12" s="27">
        <v>3</v>
      </c>
      <c r="K12" s="27">
        <v>6</v>
      </c>
      <c r="L12" s="27">
        <v>19</v>
      </c>
      <c r="M12" s="29">
        <v>0.15789</v>
      </c>
      <c r="N12" s="29">
        <v>0.31579</v>
      </c>
      <c r="O12" s="27">
        <v>0.63</v>
      </c>
      <c r="P12" s="27">
        <v>3.375</v>
      </c>
      <c r="Q12" s="27">
        <v>0.2</v>
      </c>
      <c r="R12" s="27">
        <v>320.63</v>
      </c>
      <c r="S12" s="27">
        <v>1.83</v>
      </c>
    </row>
    <row r="13" spans="1:19">
      <c r="A13" s="28" t="s">
        <v>1</v>
      </c>
      <c r="B13" s="28" t="s">
        <v>26</v>
      </c>
      <c r="C13" s="28">
        <v>201810</v>
      </c>
      <c r="D13" s="28">
        <v>10063</v>
      </c>
      <c r="E13" s="28" t="s">
        <v>0</v>
      </c>
      <c r="F13" s="28" t="s">
        <v>123</v>
      </c>
      <c r="G13" s="28" t="s">
        <v>124</v>
      </c>
      <c r="H13" s="28" t="s">
        <v>131</v>
      </c>
      <c r="I13" s="28" t="s">
        <v>133</v>
      </c>
      <c r="J13" s="28">
        <v>7</v>
      </c>
      <c r="K13" s="28">
        <v>14</v>
      </c>
      <c r="L13" s="28">
        <v>27</v>
      </c>
      <c r="M13" s="30">
        <v>0.25926</v>
      </c>
      <c r="N13" s="30">
        <v>0.51852</v>
      </c>
      <c r="O13" s="28">
        <v>0.74</v>
      </c>
      <c r="P13" s="28">
        <v>3.375</v>
      </c>
      <c r="Q13" s="28">
        <v>0.2</v>
      </c>
      <c r="R13" s="28">
        <v>455.63</v>
      </c>
      <c r="S13" s="28">
        <v>2.6</v>
      </c>
    </row>
    <row r="14" spans="1:19">
      <c r="A14" s="27" t="s">
        <v>1</v>
      </c>
      <c r="B14" s="27" t="s">
        <v>28</v>
      </c>
      <c r="C14" s="27">
        <v>201820</v>
      </c>
      <c r="D14" s="27">
        <v>20063</v>
      </c>
      <c r="E14" s="27" t="s">
        <v>0</v>
      </c>
      <c r="F14" s="27" t="s">
        <v>123</v>
      </c>
      <c r="G14" s="27" t="s">
        <v>124</v>
      </c>
      <c r="H14" s="27" t="s">
        <v>131</v>
      </c>
      <c r="I14" s="27" t="s">
        <v>133</v>
      </c>
      <c r="J14" s="27">
        <v>6</v>
      </c>
      <c r="K14" s="27">
        <v>6</v>
      </c>
      <c r="L14" s="27">
        <v>13</v>
      </c>
      <c r="M14" s="29">
        <v>0.46154</v>
      </c>
      <c r="N14" s="29">
        <v>0.46154</v>
      </c>
      <c r="O14" s="27">
        <v>1.54</v>
      </c>
      <c r="P14" s="27">
        <v>3.375</v>
      </c>
      <c r="Q14" s="27">
        <v>0.2</v>
      </c>
      <c r="R14" s="27">
        <v>219.38</v>
      </c>
      <c r="S14" s="27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"/>
  <mergeCells>
    <mergeCell ref="A1:S1"/>
    <mergeCell ref="A2:S2"/>
    <mergeCell ref="A3:S3"/>
  </mergeCells>
  <conditionalFormatting sqref="M6:M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2018-08-14T23:47:10+02:00</dcterms:created>
  <dcterms:modified xsi:type="dcterms:W3CDTF">2018-08-14T23:47:10+02:00</dcterms:modified>
  <dc:title>2018-2019 IVC Research Report for PHSC</dc:title>
  <dc:description>PHSC Specific Report Generated from Banner Data.</dc:description>
  <dc:subject>2018-2019 IVC Research Report for PHSC</dc:subject>
  <cp:keywords/>
  <cp:category/>
</cp:coreProperties>
</file>