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<sst xmlns="http://schemas.openxmlformats.org/spreadsheetml/2006/main" uniqueCount="135">
  <si>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EDUC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</si>
  <si>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</si>
  <si>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</si>
  <si>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</si>
  <si>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</si>
  <si>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</si>
  <si>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</si>
  <si>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</si>
  <si>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</si>
  <si>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</si>
  <si>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</si>
  <si>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</si>
  <si>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</si>
  <si>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</si>
  <si>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</si>
  <si>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</si>
  <si>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</si>
  <si>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</si>
  <si>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</si>
  <si>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</si>
  <si>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</si>
  <si>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</si>
  <si>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</si>
  <si>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</si>
  <si>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</si>
  <si>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</si>
  <si>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</si>
  <si>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</si>
  <si>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</si>
  <si>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</si>
  <si>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</si>
  <si>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</si>
  <si>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</si>
  <si>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</si>
  <si>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</si>
  <si>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</si>
  <si>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</si>
  <si>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</si>
  <si>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</si>
  <si>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</si>
  <si>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</si>
  <si>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</si>
  <si>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</si>
  <si>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</si>
  <si>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</si>
  <si>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</si>
  <si>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</si>
  <si>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</si>
  <si>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</si>
  <si>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</si>
  <si>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</si>
  <si>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</si>
  <si>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</si>
  <si>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</si>
  <si>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</si>
  <si>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</si>
  <si>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</si>
  <si>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</si>
  <si>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</si>
  <si>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</si>
  <si>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</si>
  <si>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</si>
  <si>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</si>
  <si>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</si>
  <si>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</si>
  <si>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</si>
  <si>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</si>
  <si>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</si>
  <si>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</si>
  <si>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</si>
  <si>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</si>
  <si>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</si>
  <si>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</si>
  <si>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</si>
  <si>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</si>
  <si>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</si>
  <si>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</si>
  <si>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</si>
  <si>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</si>
  <si>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</si>
  <si>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</si>
  <si>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</si>
  <si>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</si>
  <si>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</si>
  <si>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</si>
  <si>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</si>
  <si>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</si>
  <si>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</si>
  <si>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</si>
  <si>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</si>
  <si>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</si>
  <si>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</si>
  <si>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</si>
  <si>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</si>
  <si>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</si>
  <si>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</si>
  <si>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</si>
  <si>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</si>
  <si>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</si>
  <si>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</si>
  <si>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</si>
  <si>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</si>
  <si>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</si>
  <si>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</si>
  <si>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</si>
  <si>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</si>
  <si>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</si>
  <si>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</si>
  <si>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</si>
  <si>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</si>
  <si>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</si>
  <si>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</si>
  <si>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</si>
  <si>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</si>
  <si>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</si>
  <si>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</si>
  <si>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</si>
  <si>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</si>
  <si>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</si>
  <si>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</si>
  <si>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</si>
  <si>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</si>
  <si>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</si>
  <si>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EDUC200</t>
  </si>
  <si>
    <t>day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</si>
  <si>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</si>
  <si>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</si>
  <si>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</si>
  <si>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</si>
  <si>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</si>
  <si>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</si>
  <si>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</si>
  <si>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</si>
  <si>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Morris</t>
  </si>
  <si>
    <t>Soto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</si>
</sst>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20</v>
      </c>
      <c r="E8" s="11">
        <v>28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24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33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36</v>
      </c>
      <c r="E14" s="11">
        <v>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31</v>
      </c>
      <c r="E16" s="11">
        <v>30</v>
      </c>
      <c r="F16" s="11">
        <v>1</v>
      </c>
      <c r="G16" s="12" t="str">
        <f>IF(I16=0, 0, (H16/I16))</f>
        <v>0</v>
      </c>
      <c r="H16" s="11">
        <v>35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20</v>
      </c>
      <c r="E22" s="11">
        <v>28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57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67</v>
      </c>
      <c r="E24" s="11">
        <v>60</v>
      </c>
      <c r="F24" s="11">
        <v>1</v>
      </c>
      <c r="G24" s="12" t="str">
        <f>IF(I24=0, 0, (H24/I24))</f>
        <v>0</v>
      </c>
      <c r="H24" s="11">
        <v>35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</v>
      </c>
      <c r="F8" s="12">
        <v>0.8888889</v>
      </c>
      <c r="G8" s="12">
        <v>1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10</v>
      </c>
      <c r="O8" s="12">
        <v>0.7</v>
      </c>
      <c r="P8" s="12">
        <v>0.8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</v>
      </c>
      <c r="F10" s="12">
        <v>0.6</v>
      </c>
      <c r="G10" s="12">
        <v>0.6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19</v>
      </c>
      <c r="O10" s="12">
        <v>0.6842105</v>
      </c>
      <c r="P10" s="12">
        <v>0.8421053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14</v>
      </c>
      <c r="F12" s="12">
        <v>0.7142857</v>
      </c>
      <c r="G12" s="12">
        <v>0.9285714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18</v>
      </c>
      <c r="O12" s="12">
        <v>0.9444444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18</v>
      </c>
      <c r="F14" s="12">
        <v>0.8888889</v>
      </c>
      <c r="G14" s="12">
        <v>0.9444444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18</v>
      </c>
      <c r="O14" s="12">
        <v>0.8333333</v>
      </c>
      <c r="P14" s="12">
        <v>0.8888889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20</v>
      </c>
      <c r="F16" s="12">
        <v>0.85</v>
      </c>
      <c r="G16" s="12">
        <v>0.95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44</v>
      </c>
      <c r="O16" s="12">
        <v>0.8409091</v>
      </c>
      <c r="P16" s="12">
        <v>0.9318182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</v>
      </c>
      <c r="F22" s="12">
        <v>0.9</v>
      </c>
      <c r="G22" s="12">
        <v>1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9</v>
      </c>
      <c r="O22" s="12">
        <v>0.6666667</v>
      </c>
      <c r="P22" s="12">
        <v>0.7777778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22</v>
      </c>
      <c r="F23" s="13">
        <v>0.6818182</v>
      </c>
      <c r="G23" s="13">
        <v>0.8181818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34</v>
      </c>
      <c r="O23" s="13">
        <v>0.8235294</v>
      </c>
      <c r="P23" s="13">
        <v>0.9411765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0.5</v>
      </c>
      <c r="D8" s="12">
        <v>1</v>
      </c>
      <c r="E8" s="11">
        <v>13</v>
      </c>
      <c r="F8" s="12">
        <v>0.8461538</v>
      </c>
      <c r="G8" s="12">
        <v>0.9230769</v>
      </c>
      <c r="H8" s="11">
        <v>4</v>
      </c>
      <c r="I8" s="12">
        <v>0.75</v>
      </c>
      <c r="J8" s="12">
        <v>0.75</v>
      </c>
      <c r="K8" s="11">
        <v>1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0.875</v>
      </c>
      <c r="D10" s="12">
        <v>1</v>
      </c>
      <c r="E10" s="11">
        <v>10</v>
      </c>
      <c r="F10" s="12">
        <v>0.5</v>
      </c>
      <c r="G10" s="12">
        <v>0.7</v>
      </c>
      <c r="H10" s="11">
        <v>3</v>
      </c>
      <c r="I10" s="12">
        <v>0.6666667</v>
      </c>
      <c r="J10" s="12">
        <v>0.6666667</v>
      </c>
      <c r="K10" s="11">
        <v>1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1</v>
      </c>
      <c r="R10" s="12">
        <v>1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</v>
      </c>
      <c r="C12" s="12">
        <v>0.8333333</v>
      </c>
      <c r="D12" s="12">
        <v>1</v>
      </c>
      <c r="E12" s="11">
        <v>24</v>
      </c>
      <c r="F12" s="12">
        <v>0.875</v>
      </c>
      <c r="G12" s="12">
        <v>0.9583333</v>
      </c>
      <c r="H12" s="11">
        <v>2</v>
      </c>
      <c r="I12" s="12">
        <v>0.5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</v>
      </c>
      <c r="C14" s="12">
        <v>1</v>
      </c>
      <c r="D14" s="12">
        <v>1</v>
      </c>
      <c r="E14" s="11">
        <v>24</v>
      </c>
      <c r="F14" s="12">
        <v>0.8333333</v>
      </c>
      <c r="G14" s="12">
        <v>0.875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2</v>
      </c>
      <c r="O14" s="12">
        <v>0.5</v>
      </c>
      <c r="P14" s="12">
        <v>1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11</v>
      </c>
      <c r="C16" s="12">
        <v>0.8181818</v>
      </c>
      <c r="D16" s="12">
        <v>0.8181818</v>
      </c>
      <c r="E16" s="11">
        <v>41</v>
      </c>
      <c r="F16" s="12">
        <v>0.8780488</v>
      </c>
      <c r="G16" s="12">
        <v>0.9756098</v>
      </c>
      <c r="H16" s="11">
        <v>5</v>
      </c>
      <c r="I16" s="12">
        <v>1</v>
      </c>
      <c r="J16" s="12">
        <v>1</v>
      </c>
      <c r="K16" s="11">
        <v>2</v>
      </c>
      <c r="L16" s="12">
        <v>0.5</v>
      </c>
      <c r="M16" s="12">
        <v>0.5</v>
      </c>
      <c r="N16" s="11">
        <v>3</v>
      </c>
      <c r="O16" s="12">
        <v>0.6666667</v>
      </c>
      <c r="P16" s="12">
        <v>1</v>
      </c>
      <c r="Q16" s="11">
        <v>4</v>
      </c>
      <c r="R16" s="12">
        <v>0.75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</v>
      </c>
      <c r="C22" s="12">
        <v>0.5</v>
      </c>
      <c r="D22" s="12">
        <v>1</v>
      </c>
      <c r="E22" s="11">
        <v>13</v>
      </c>
      <c r="F22" s="12">
        <v>0.8461538</v>
      </c>
      <c r="G22" s="12">
        <v>0.9230769</v>
      </c>
      <c r="H22" s="11">
        <v>4</v>
      </c>
      <c r="I22" s="12">
        <v>0.75</v>
      </c>
      <c r="J22" s="12">
        <v>0.75</v>
      </c>
      <c r="K22" s="11">
        <v>1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14</v>
      </c>
      <c r="C23" s="13">
        <v>0.8571429</v>
      </c>
      <c r="D23" s="13">
        <v>1</v>
      </c>
      <c r="E23" s="10">
        <v>34</v>
      </c>
      <c r="F23" s="13">
        <v>0.7647059</v>
      </c>
      <c r="G23" s="13">
        <v>0.8823529</v>
      </c>
      <c r="H23" s="10">
        <v>5</v>
      </c>
      <c r="I23" s="13">
        <v>0.6</v>
      </c>
      <c r="J23" s="13">
        <v>0.8</v>
      </c>
      <c r="K23" s="10">
        <v>1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18</v>
      </c>
      <c r="C8" s="12">
        <v>0.8333333</v>
      </c>
      <c r="D8" s="12">
        <v>0.9444444</v>
      </c>
      <c r="E8" s="11">
        <v>2</v>
      </c>
      <c r="F8" s="12">
        <v>0.5</v>
      </c>
      <c r="G8" s="12">
        <v>0.5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17</v>
      </c>
      <c r="C10" s="12">
        <v>0.7647059</v>
      </c>
      <c r="D10" s="12">
        <v>0.8235294</v>
      </c>
      <c r="E10" s="11">
        <v>7</v>
      </c>
      <c r="F10" s="12">
        <v>0.4285714</v>
      </c>
      <c r="G10" s="12">
        <v>0.7142857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</v>
      </c>
      <c r="C12" s="12">
        <v>0.8333333</v>
      </c>
      <c r="D12" s="12">
        <v>0.9666667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</v>
      </c>
      <c r="C14" s="12">
        <v>0.8333333</v>
      </c>
      <c r="D14" s="12">
        <v>0.9</v>
      </c>
      <c r="E14" s="11">
        <v>6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58</v>
      </c>
      <c r="C16" s="12">
        <v>0.862069</v>
      </c>
      <c r="D16" s="12">
        <v>0.9482759</v>
      </c>
      <c r="E16" s="11">
        <v>7</v>
      </c>
      <c r="F16" s="12">
        <v>0.7142857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</v>
      </c>
      <c r="C22" s="12">
        <v>0.8333333</v>
      </c>
      <c r="D22" s="12">
        <v>0.9444444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47</v>
      </c>
      <c r="C23" s="13">
        <v>0.8085106</v>
      </c>
      <c r="D23" s="13">
        <v>0.9148936</v>
      </c>
      <c r="E23" s="10">
        <v>10</v>
      </c>
      <c r="F23" s="13">
        <v>0.6</v>
      </c>
      <c r="G23" s="13">
        <v>0.8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16</v>
      </c>
      <c r="I6" s="27">
        <v>18</v>
      </c>
      <c r="J6" s="27">
        <v>20</v>
      </c>
      <c r="K6" s="27">
        <v>16</v>
      </c>
      <c r="L6" s="29">
        <v>0.8</v>
      </c>
      <c r="M6" s="27">
        <v>18</v>
      </c>
      <c r="N6" s="29">
        <v>0.9</v>
      </c>
      <c r="O6" s="27">
        <v>5.625</v>
      </c>
      <c r="P6" s="27">
        <v>112.5</v>
      </c>
      <c r="Q6" s="27">
        <v>0.33</v>
      </c>
      <c r="R6" s="27">
        <v>340.91</v>
      </c>
      <c r="S6" s="27">
        <v>1.7</v>
      </c>
      <c r="T6" s="27">
        <v>66.18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16</v>
      </c>
      <c r="I7" s="28">
        <v>19</v>
      </c>
      <c r="J7" s="28">
        <v>24</v>
      </c>
      <c r="K7" s="28">
        <v>16</v>
      </c>
      <c r="L7" s="30">
        <v>0.66667</v>
      </c>
      <c r="M7" s="28">
        <v>19</v>
      </c>
      <c r="N7" s="30">
        <v>0.79167</v>
      </c>
      <c r="O7" s="28">
        <v>3.375</v>
      </c>
      <c r="P7" s="28">
        <v>81</v>
      </c>
      <c r="Q7" s="28">
        <v>0.2</v>
      </c>
      <c r="R7" s="28">
        <v>405</v>
      </c>
      <c r="S7" s="28">
        <v>2.31</v>
      </c>
      <c r="T7" s="28">
        <v>35.06</v>
      </c>
    </row>
    <row r="8" spans="1:20">
      <c r="A8" s="27" t="s">
        <v>58</v>
      </c>
      <c r="B8" s="27" t="s">
        <v>24</v>
      </c>
      <c r="C8" s="27">
        <v>201720</v>
      </c>
      <c r="D8" s="27" t="s">
        <v>0</v>
      </c>
      <c r="E8" s="27" t="s">
        <v>123</v>
      </c>
      <c r="F8" s="27" t="s">
        <v>125</v>
      </c>
      <c r="G8" s="27">
        <v>1</v>
      </c>
      <c r="H8" s="27">
        <v>28</v>
      </c>
      <c r="I8" s="27">
        <v>32</v>
      </c>
      <c r="J8" s="27">
        <v>33</v>
      </c>
      <c r="K8" s="27">
        <v>28</v>
      </c>
      <c r="L8" s="29">
        <v>0.84848</v>
      </c>
      <c r="M8" s="27">
        <v>32</v>
      </c>
      <c r="N8" s="29">
        <v>0.9697</v>
      </c>
      <c r="O8" s="27">
        <v>3.375</v>
      </c>
      <c r="P8" s="27">
        <v>111.375</v>
      </c>
      <c r="Q8" s="27">
        <v>0.2</v>
      </c>
      <c r="R8" s="27">
        <v>556.88</v>
      </c>
      <c r="S8" s="27">
        <v>3.18</v>
      </c>
      <c r="T8" s="27">
        <v>35.02</v>
      </c>
    </row>
    <row r="9" spans="1:20">
      <c r="A9" s="28" t="s">
        <v>1</v>
      </c>
      <c r="B9" s="28" t="s">
        <v>26</v>
      </c>
      <c r="C9" s="28">
        <v>201810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31</v>
      </c>
      <c r="I9" s="28">
        <v>33</v>
      </c>
      <c r="J9" s="28">
        <v>36</v>
      </c>
      <c r="K9" s="28">
        <v>31</v>
      </c>
      <c r="L9" s="30">
        <v>0.86111</v>
      </c>
      <c r="M9" s="28">
        <v>33</v>
      </c>
      <c r="N9" s="30">
        <v>0.91667</v>
      </c>
      <c r="O9" s="28">
        <v>3.375</v>
      </c>
      <c r="P9" s="28">
        <v>121.5</v>
      </c>
      <c r="Q9" s="28">
        <v>0.2</v>
      </c>
      <c r="R9" s="28">
        <v>607.5</v>
      </c>
      <c r="S9" s="28">
        <v>3.47</v>
      </c>
      <c r="T9" s="28">
        <v>35.01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25</v>
      </c>
      <c r="I10" s="27">
        <v>27</v>
      </c>
      <c r="J10" s="27">
        <v>31</v>
      </c>
      <c r="K10" s="27">
        <v>25</v>
      </c>
      <c r="L10" s="29">
        <v>0.80645</v>
      </c>
      <c r="M10" s="27">
        <v>27</v>
      </c>
      <c r="N10" s="29">
        <v>0.87097</v>
      </c>
      <c r="O10" s="27">
        <v>3.375</v>
      </c>
      <c r="P10" s="27">
        <v>104.625</v>
      </c>
      <c r="Q10" s="27">
        <v>0.2</v>
      </c>
      <c r="R10" s="27">
        <v>523.13</v>
      </c>
      <c r="S10" s="27">
        <v>2.98</v>
      </c>
      <c r="T10" s="27">
        <v>35.11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125</v>
      </c>
      <c r="G11" s="28">
        <v>1</v>
      </c>
      <c r="H11" s="28">
        <v>31</v>
      </c>
      <c r="I11" s="28">
        <v>33</v>
      </c>
      <c r="J11" s="28">
        <v>35</v>
      </c>
      <c r="K11" s="28">
        <v>31</v>
      </c>
      <c r="L11" s="30">
        <v>0.88571</v>
      </c>
      <c r="M11" s="28">
        <v>33</v>
      </c>
      <c r="N11" s="30">
        <v>0.94286</v>
      </c>
      <c r="O11" s="28">
        <v>3.375</v>
      </c>
      <c r="P11" s="28">
        <v>118.125</v>
      </c>
      <c r="Q11" s="28">
        <v>0.2</v>
      </c>
      <c r="R11" s="28">
        <v>590.63</v>
      </c>
      <c r="S11" s="28">
        <v>3.37</v>
      </c>
      <c r="T11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128</v>
      </c>
      <c r="E5" s="26" t="s">
        <v>108</v>
      </c>
      <c r="F5" s="26" t="s">
        <v>109</v>
      </c>
      <c r="G5" s="26" t="s">
        <v>110</v>
      </c>
      <c r="H5" s="26" t="s">
        <v>129</v>
      </c>
      <c r="I5" s="26" t="s">
        <v>130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20978</v>
      </c>
      <c r="E6" s="27" t="s">
        <v>0</v>
      </c>
      <c r="F6" s="27" t="s">
        <v>123</v>
      </c>
      <c r="G6" s="27" t="s">
        <v>124</v>
      </c>
      <c r="H6" s="27" t="s">
        <v>132</v>
      </c>
      <c r="I6" s="27" t="s">
        <v>133</v>
      </c>
      <c r="J6" s="27">
        <v>16</v>
      </c>
      <c r="K6" s="27">
        <v>18</v>
      </c>
      <c r="L6" s="27">
        <v>20</v>
      </c>
      <c r="M6" s="29">
        <v>0.8</v>
      </c>
      <c r="N6" s="29">
        <v>0.9</v>
      </c>
      <c r="O6" s="27">
        <v>2.65</v>
      </c>
      <c r="P6" s="27">
        <v>5.625</v>
      </c>
      <c r="Q6" s="27">
        <v>0.33</v>
      </c>
      <c r="R6" s="27">
        <v>340.91</v>
      </c>
      <c r="S6" s="27">
        <v>1.7</v>
      </c>
    </row>
    <row r="7" spans="1:19">
      <c r="A7" s="28" t="s">
        <v>58</v>
      </c>
      <c r="B7" s="28" t="s">
        <v>22</v>
      </c>
      <c r="C7" s="28">
        <v>201710</v>
      </c>
      <c r="D7" s="28">
        <v>11038</v>
      </c>
      <c r="E7" s="28" t="s">
        <v>0</v>
      </c>
      <c r="F7" s="28" t="s">
        <v>123</v>
      </c>
      <c r="G7" s="28" t="s">
        <v>125</v>
      </c>
      <c r="H7" s="28" t="s">
        <v>132</v>
      </c>
      <c r="I7" s="28" t="s">
        <v>133</v>
      </c>
      <c r="J7" s="28">
        <v>16</v>
      </c>
      <c r="K7" s="28">
        <v>19</v>
      </c>
      <c r="L7" s="28">
        <v>24</v>
      </c>
      <c r="M7" s="30">
        <v>0.66667</v>
      </c>
      <c r="N7" s="30">
        <v>0.79167</v>
      </c>
      <c r="O7" s="28">
        <v>1.88</v>
      </c>
      <c r="P7" s="28">
        <v>3.375</v>
      </c>
      <c r="Q7" s="28">
        <v>0.2</v>
      </c>
      <c r="R7" s="28">
        <v>405</v>
      </c>
      <c r="S7" s="28">
        <v>2.31</v>
      </c>
    </row>
    <row r="8" spans="1:19">
      <c r="A8" s="27" t="s">
        <v>58</v>
      </c>
      <c r="B8" s="27" t="s">
        <v>24</v>
      </c>
      <c r="C8" s="27">
        <v>201720</v>
      </c>
      <c r="D8" s="27">
        <v>20979</v>
      </c>
      <c r="E8" s="27" t="s">
        <v>0</v>
      </c>
      <c r="F8" s="27" t="s">
        <v>123</v>
      </c>
      <c r="G8" s="27" t="s">
        <v>125</v>
      </c>
      <c r="H8" s="27" t="s">
        <v>132</v>
      </c>
      <c r="I8" s="27" t="s">
        <v>133</v>
      </c>
      <c r="J8" s="27">
        <v>28</v>
      </c>
      <c r="K8" s="27">
        <v>32</v>
      </c>
      <c r="L8" s="27">
        <v>33</v>
      </c>
      <c r="M8" s="29">
        <v>0.84848</v>
      </c>
      <c r="N8" s="29">
        <v>0.9697</v>
      </c>
      <c r="O8" s="27">
        <v>2.55</v>
      </c>
      <c r="P8" s="27">
        <v>3.375</v>
      </c>
      <c r="Q8" s="27">
        <v>0.2</v>
      </c>
      <c r="R8" s="27">
        <v>556.88</v>
      </c>
      <c r="S8" s="27">
        <v>3.18</v>
      </c>
    </row>
    <row r="9" spans="1:19">
      <c r="A9" s="28" t="s">
        <v>1</v>
      </c>
      <c r="B9" s="28" t="s">
        <v>26</v>
      </c>
      <c r="C9" s="28">
        <v>201810</v>
      </c>
      <c r="D9" s="28">
        <v>11038</v>
      </c>
      <c r="E9" s="28" t="s">
        <v>0</v>
      </c>
      <c r="F9" s="28" t="s">
        <v>123</v>
      </c>
      <c r="G9" s="28" t="s">
        <v>124</v>
      </c>
      <c r="H9" s="28" t="s">
        <v>132</v>
      </c>
      <c r="I9" s="28" t="s">
        <v>133</v>
      </c>
      <c r="J9" s="28">
        <v>31</v>
      </c>
      <c r="K9" s="28">
        <v>33</v>
      </c>
      <c r="L9" s="28">
        <v>36</v>
      </c>
      <c r="M9" s="30">
        <v>0.86111</v>
      </c>
      <c r="N9" s="30">
        <v>0.91667</v>
      </c>
      <c r="O9" s="28">
        <v>2.69</v>
      </c>
      <c r="P9" s="28">
        <v>3.375</v>
      </c>
      <c r="Q9" s="28">
        <v>0.2</v>
      </c>
      <c r="R9" s="28">
        <v>607.5</v>
      </c>
      <c r="S9" s="28">
        <v>3.47</v>
      </c>
    </row>
    <row r="10" spans="1:19">
      <c r="A10" s="27" t="s">
        <v>1</v>
      </c>
      <c r="B10" s="27" t="s">
        <v>28</v>
      </c>
      <c r="C10" s="27">
        <v>201820</v>
      </c>
      <c r="D10" s="27">
        <v>20979</v>
      </c>
      <c r="E10" s="27" t="s">
        <v>0</v>
      </c>
      <c r="F10" s="27" t="s">
        <v>123</v>
      </c>
      <c r="G10" s="27" t="s">
        <v>125</v>
      </c>
      <c r="H10" s="27" t="s">
        <v>132</v>
      </c>
      <c r="I10" s="27" t="s">
        <v>133</v>
      </c>
      <c r="J10" s="27">
        <v>31</v>
      </c>
      <c r="K10" s="27">
        <v>33</v>
      </c>
      <c r="L10" s="27">
        <v>35</v>
      </c>
      <c r="M10" s="29">
        <v>0.88571</v>
      </c>
      <c r="N10" s="29">
        <v>0.94286</v>
      </c>
      <c r="O10" s="27">
        <v>2.8</v>
      </c>
      <c r="P10" s="27">
        <v>3.375</v>
      </c>
      <c r="Q10" s="27">
        <v>0.2</v>
      </c>
      <c r="R10" s="27">
        <v>590.63</v>
      </c>
      <c r="S10" s="27">
        <v>3.37</v>
      </c>
    </row>
    <row r="11" spans="1:19">
      <c r="A11" s="28" t="s">
        <v>1</v>
      </c>
      <c r="B11" s="28" t="s">
        <v>28</v>
      </c>
      <c r="C11" s="28">
        <v>201820</v>
      </c>
      <c r="D11" s="28">
        <v>21210</v>
      </c>
      <c r="E11" s="28" t="s">
        <v>0</v>
      </c>
      <c r="F11" s="28" t="s">
        <v>123</v>
      </c>
      <c r="G11" s="28" t="s">
        <v>124</v>
      </c>
      <c r="H11" s="28" t="s">
        <v>132</v>
      </c>
      <c r="I11" s="28" t="s">
        <v>134</v>
      </c>
      <c r="J11" s="28">
        <v>25</v>
      </c>
      <c r="K11" s="28">
        <v>27</v>
      </c>
      <c r="L11" s="28">
        <v>31</v>
      </c>
      <c r="M11" s="30">
        <v>0.80645</v>
      </c>
      <c r="N11" s="30">
        <v>0.87097</v>
      </c>
      <c r="O11" s="28">
        <v>3.23</v>
      </c>
      <c r="P11" s="28">
        <v>3.375</v>
      </c>
      <c r="Q11" s="28">
        <v>0.2</v>
      </c>
      <c r="R11" s="28">
        <v>523.13</v>
      </c>
      <c r="S11" s="28">
        <v>2.98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2018-08-09T18:53:08+02:00</dcterms:created>
  <dcterms:modified xsi:type="dcterms:W3CDTF">2018-08-09T18:53:08+02:00</dcterms:modified>
  <dc:title>2018-2019 IVC Research Report for EDUC</dc:title>
  <dc:description>EDUC Specific Report Generated from Banner Data.</dc:description>
  <dc:subject>2018-2019 IVC Research Report for EDUC</dc:subject>
  <cp:keywords/>
  <cp:category/>
</cp:coreProperties>
</file>