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<sst xmlns="http://schemas.openxmlformats.org/spreadsheetml/2006/main" uniqueCount="109">
  <si>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</si>
  <si>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</si>
  <si>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</si>
  <si>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</si>
  <si>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</si>
  <si>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</si>
  <si>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</si>
  <si>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</si>
  <si>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</si>
  <si>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</si>
  <si>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</si>
  <si>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</si>
  <si>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</si>
  <si>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</si>
  <si>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</si>
  <si>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</si>
  <si>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</si>
  <si>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</si>
  <si>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</si>
  <si>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</si>
  <si>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</si>
  <si>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</si>
  <si>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</si>
  <si>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</si>
  <si>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</si>
  <si>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</si>
  <si>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</si>
  <si>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</si>
  <si>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</si>
  <si>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</si>
  <si>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</si>
  <si>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</si>
  <si>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</si>
  <si>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</si>
  <si>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</si>
  <si>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</si>
  <si>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</si>
  <si>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</si>
  <si>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</si>
  <si>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</si>
  <si>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</si>
  <si>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</si>
  <si>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</si>
  <si>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</si>
  <si>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</si>
  <si>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</si>
  <si>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</si>
  <si>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</si>
  <si>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</si>
  <si>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</si>
  <si>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</si>
  <si>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</si>
  <si>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</si>
  <si>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</si>
  <si>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</si>
  <si>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</si>
  <si>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</si>
  <si>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</si>
  <si>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</si>
  <si>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</si>
  <si>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</si>
  <si>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</si>
  <si>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</si>
  <si>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</si>
  <si>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</si>
  <si>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</si>
  <si>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</si>
  <si>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</si>
  <si>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</si>
  <si>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</si>
  <si>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</si>
  <si>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</si>
  <si>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</si>
  <si>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</si>
  <si>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</si>
  <si>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</si>
  <si>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</si>
  <si>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</si>
  <si>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</si>
  <si>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</si>
  <si>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</si>
  <si>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</si>
  <si>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</si>
  <si>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</si>
  <si>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</si>
  <si>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</si>
  <si>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</si>
  <si>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</si>
  <si>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</si>
  <si>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</si>
  <si>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</si>
  <si>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</si>
  <si>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</si>
  <si>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</si>
  <si>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</t>
  </si>
  <si>
    <t>MA070</t>
  </si>
  <si>
    <t>ex_day</t>
  </si>
  <si>
    <t>MA072</t>
  </si>
  <si>
    <t>MA080</t>
  </si>
  <si>
    <t>MA084</t>
  </si>
  <si>
    <t>day</t>
  </si>
  <si>
    <t>MA086</t>
  </si>
  <si>
    <t>CRN</t>
  </si>
  <si>
    <t>DURATION</t>
  </si>
  <si>
    <t>INSTRUCTOR</t>
  </si>
  <si>
    <t>AVG_GPA</t>
  </si>
  <si>
    <t>Short Term</t>
  </si>
  <si>
    <t>Paz-Gilbert</t>
  </si>
  <si>
    <t>Trejo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</si>
</sst>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1.06</v>
      </c>
      <c r="D10" s="12">
        <v>37</v>
      </c>
      <c r="E10" s="12">
        <v>35</v>
      </c>
      <c r="F10" s="12">
        <v>3</v>
      </c>
      <c r="G10" s="13">
        <v>1.33</v>
      </c>
      <c r="H10" s="12">
        <v>112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2</v>
      </c>
      <c r="G11" s="14">
        <v>1.45</v>
      </c>
      <c r="H11" s="11">
        <v>81</v>
      </c>
      <c r="I11" s="11">
        <v>56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21</v>
      </c>
      <c r="B5" s="11">
        <v>516.8</v>
      </c>
    </row>
    <row r="6" spans="1:10">
      <c r="A6" s="11" t="s">
        <v>22</v>
      </c>
      <c r="B6" s="12">
        <v>419.08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21</v>
      </c>
      <c r="B6" s="12">
        <v>37</v>
      </c>
      <c r="C6" s="13">
        <v>0.973</v>
      </c>
      <c r="D6" s="13">
        <v>1</v>
      </c>
      <c r="E6" s="12">
        <v>112</v>
      </c>
      <c r="F6" s="13">
        <v>0.9821</v>
      </c>
      <c r="G6" s="13">
        <v>0.9821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81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AVERAGE(C6:C7)</f>
        <v>0</v>
      </c>
      <c r="D8" s="17" t="str">
        <f>AVERAGE(D6:D7)</f>
        <v>0</v>
      </c>
      <c r="E8" s="16" t="str">
        <f>SUM(E6:E7)</f>
        <v>0</v>
      </c>
      <c r="F8" s="17" t="str">
        <f>AVERAGE(F6:F7)</f>
        <v>0</v>
      </c>
      <c r="G8" s="17" t="str">
        <f>AVERAGE(G6:G7)</f>
        <v>0</v>
      </c>
      <c r="H8" s="16" t="str">
        <f>SUM(H6:H7)</f>
        <v>0</v>
      </c>
      <c r="I8" s="17" t="str">
        <f>AVERAGE(I6:I7)</f>
        <v>0</v>
      </c>
      <c r="J8" s="17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124</v>
      </c>
      <c r="F10" s="13">
        <v>0.9758</v>
      </c>
      <c r="G10" s="13">
        <v>0.9839</v>
      </c>
      <c r="H10" s="12">
        <v>4</v>
      </c>
      <c r="I10" s="13">
        <v>1</v>
      </c>
      <c r="J10" s="13">
        <v>1</v>
      </c>
      <c r="K10" s="18"/>
      <c r="L10" s="19"/>
      <c r="M10" s="19"/>
      <c r="N10" s="12">
        <v>21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29</v>
      </c>
      <c r="F11" s="14">
        <v>1</v>
      </c>
      <c r="G11" s="14">
        <v>1</v>
      </c>
      <c r="H11" s="11">
        <v>2</v>
      </c>
      <c r="I11" s="14">
        <v>1</v>
      </c>
      <c r="J11" s="14">
        <v>1</v>
      </c>
      <c r="K11" s="18"/>
      <c r="L11" s="19"/>
      <c r="M11" s="19"/>
      <c r="N11" s="11">
        <v>9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2</v>
      </c>
      <c r="C10" s="13">
        <v>1</v>
      </c>
      <c r="D10" s="13">
        <v>1</v>
      </c>
      <c r="E10" s="12">
        <v>65</v>
      </c>
      <c r="F10" s="13">
        <v>0.9846</v>
      </c>
      <c r="G10" s="13">
        <v>0.9846</v>
      </c>
      <c r="H10" s="12">
        <v>21</v>
      </c>
      <c r="I10" s="13">
        <v>1</v>
      </c>
      <c r="J10" s="13">
        <v>1</v>
      </c>
      <c r="K10" s="12">
        <v>19</v>
      </c>
      <c r="L10" s="13">
        <v>0.9474</v>
      </c>
      <c r="M10" s="13">
        <v>0.9474</v>
      </c>
      <c r="N10" s="12">
        <v>10</v>
      </c>
      <c r="O10" s="13">
        <v>0.9</v>
      </c>
      <c r="P10" s="13">
        <v>1</v>
      </c>
      <c r="Q10" s="12">
        <v>30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2</v>
      </c>
      <c r="C11" s="14">
        <v>1</v>
      </c>
      <c r="D11" s="14">
        <v>1</v>
      </c>
      <c r="E11" s="11">
        <v>42</v>
      </c>
      <c r="F11" s="14">
        <v>1</v>
      </c>
      <c r="G11" s="14">
        <v>1</v>
      </c>
      <c r="H11" s="11">
        <v>12</v>
      </c>
      <c r="I11" s="14">
        <v>1</v>
      </c>
      <c r="J11" s="14">
        <v>1</v>
      </c>
      <c r="K11" s="11">
        <v>7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16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13</v>
      </c>
    </row>
    <row r="7" spans="1:6">
      <c r="A7" s="11" t="s">
        <v>65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10</v>
      </c>
    </row>
    <row r="8" spans="1:6">
      <c r="A8" s="12" t="s">
        <v>70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9</v>
      </c>
    </row>
    <row r="9" spans="1:6">
      <c r="A9" s="11" t="s">
        <v>70</v>
      </c>
      <c r="B9" s="11" t="s">
        <v>66</v>
      </c>
      <c r="C9" s="11" t="s">
        <v>67</v>
      </c>
      <c r="D9" s="11" t="s">
        <v>68</v>
      </c>
      <c r="E9" s="14" t="s">
        <v>69</v>
      </c>
      <c r="F9" s="11">
        <v>11</v>
      </c>
    </row>
    <row r="10" spans="1:6">
      <c r="A10" s="12" t="s">
        <v>70</v>
      </c>
      <c r="B10" s="12" t="s">
        <v>66</v>
      </c>
      <c r="C10" s="12" t="s">
        <v>71</v>
      </c>
      <c r="D10" s="12" t="s">
        <v>72</v>
      </c>
      <c r="E10" s="13" t="s">
        <v>69</v>
      </c>
      <c r="F10" s="12">
        <v>5</v>
      </c>
    </row>
    <row r="11" spans="1:6">
      <c r="A11" s="11" t="s">
        <v>73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8</v>
      </c>
    </row>
    <row r="12" spans="1:6">
      <c r="A12" s="12" t="s">
        <v>73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10</v>
      </c>
    </row>
    <row r="13" spans="1:6">
      <c r="A13" s="11" t="s">
        <v>73</v>
      </c>
      <c r="B13" s="11" t="s">
        <v>66</v>
      </c>
      <c r="C13" s="11" t="s">
        <v>71</v>
      </c>
      <c r="D13" s="11" t="s">
        <v>72</v>
      </c>
      <c r="E13" s="14" t="s">
        <v>69</v>
      </c>
      <c r="F13" s="11">
        <v>3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69</v>
      </c>
      <c r="F14" s="12">
        <v>2</v>
      </c>
    </row>
    <row r="15" spans="1:6">
      <c r="A15" s="11" t="s">
        <v>1</v>
      </c>
      <c r="B15" s="11" t="s">
        <v>66</v>
      </c>
      <c r="C15" s="11" t="s">
        <v>71</v>
      </c>
      <c r="D15" s="11" t="s">
        <v>72</v>
      </c>
      <c r="E15" s="14" t="s">
        <v>69</v>
      </c>
      <c r="F15" s="11">
        <v>1</v>
      </c>
    </row>
    <row r="16" spans="1:6">
      <c r="A16" s="22"/>
      <c r="B16" s="22"/>
      <c r="C16" s="22"/>
      <c r="D16" s="22"/>
      <c r="E16" s="23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145</v>
      </c>
      <c r="C7" s="14">
        <v>0.9793</v>
      </c>
      <c r="D7" s="14">
        <v>0.9862</v>
      </c>
      <c r="E7" s="11">
        <v>4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2">
        <v>37</v>
      </c>
      <c r="C8" s="13">
        <v>1</v>
      </c>
      <c r="D8" s="13">
        <v>1</v>
      </c>
      <c r="E8" s="12">
        <v>3</v>
      </c>
      <c r="F8" s="13">
        <v>1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0" t="s">
        <v>78</v>
      </c>
      <c r="C1" t="s">
        <v>79</v>
      </c>
      <c r="D1" t="s">
        <v>80</v>
      </c>
      <c r="E1" t="s">
        <v>81</v>
      </c>
      <c r="F1" s="20" t="s">
        <v>82</v>
      </c>
      <c r="G1" s="20" t="s">
        <v>83</v>
      </c>
      <c r="H1" s="20" t="s">
        <v>84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90</v>
      </c>
      <c r="O1" s="20" t="s">
        <v>91</v>
      </c>
      <c r="P1" s="20" t="s">
        <v>92</v>
      </c>
      <c r="Q1" s="20" t="s">
        <v>93</v>
      </c>
    </row>
    <row r="2" spans="1:17">
      <c r="A2" s="21" t="s">
        <v>21</v>
      </c>
      <c r="B2" s="21">
        <v>201610</v>
      </c>
      <c r="C2" s="21" t="s">
        <v>94</v>
      </c>
      <c r="D2" s="21" t="s">
        <v>95</v>
      </c>
      <c r="E2" s="21" t="s">
        <v>96</v>
      </c>
      <c r="F2" s="21">
        <v>1</v>
      </c>
      <c r="G2" s="21">
        <v>37</v>
      </c>
      <c r="H2" s="21">
        <v>37</v>
      </c>
      <c r="I2" s="21">
        <v>38</v>
      </c>
      <c r="J2" s="24">
        <v>0.9737</v>
      </c>
      <c r="K2" s="24">
        <v>0.9737</v>
      </c>
      <c r="L2" s="21">
        <v>5.063</v>
      </c>
      <c r="M2" s="21">
        <v>192.375</v>
      </c>
      <c r="N2" s="21">
        <v>0.3</v>
      </c>
      <c r="O2" s="21">
        <v>641.25</v>
      </c>
      <c r="P2" s="21">
        <v>5.16</v>
      </c>
      <c r="Q2" s="21">
        <v>37.28</v>
      </c>
    </row>
    <row r="3" spans="1:17">
      <c r="A3" t="s">
        <v>21</v>
      </c>
      <c r="B3">
        <v>201610</v>
      </c>
      <c r="C3" t="s">
        <v>94</v>
      </c>
      <c r="D3" t="s">
        <v>97</v>
      </c>
      <c r="E3" t="s">
        <v>96</v>
      </c>
      <c r="F3">
        <v>1</v>
      </c>
      <c r="G3">
        <v>37</v>
      </c>
      <c r="H3">
        <v>37</v>
      </c>
      <c r="I3">
        <v>37</v>
      </c>
      <c r="J3" s="10">
        <v>1</v>
      </c>
      <c r="K3" s="10">
        <v>1</v>
      </c>
      <c r="L3">
        <v>5.063</v>
      </c>
      <c r="M3">
        <v>187.313</v>
      </c>
      <c r="N3">
        <v>0.3</v>
      </c>
      <c r="O3">
        <v>624.38</v>
      </c>
      <c r="P3">
        <v>5.05</v>
      </c>
      <c r="Q3">
        <v>37.09</v>
      </c>
    </row>
    <row r="4" spans="1:17">
      <c r="A4" s="21" t="s">
        <v>22</v>
      </c>
      <c r="B4" s="21">
        <v>201620</v>
      </c>
      <c r="C4" s="21" t="s">
        <v>94</v>
      </c>
      <c r="D4" s="21" t="s">
        <v>98</v>
      </c>
      <c r="E4" s="21" t="s">
        <v>96</v>
      </c>
      <c r="F4" s="21">
        <v>1</v>
      </c>
      <c r="G4" s="21">
        <v>40</v>
      </c>
      <c r="H4" s="21">
        <v>40</v>
      </c>
      <c r="I4" s="21">
        <v>40</v>
      </c>
      <c r="J4" s="24">
        <v>1</v>
      </c>
      <c r="K4" s="24">
        <v>1</v>
      </c>
      <c r="L4" s="21">
        <v>5.063</v>
      </c>
      <c r="M4" s="21">
        <v>202.5</v>
      </c>
      <c r="N4" s="21">
        <v>0.44</v>
      </c>
      <c r="O4" s="21">
        <v>460.23</v>
      </c>
      <c r="P4" s="21">
        <v>6.17</v>
      </c>
      <c r="Q4" s="21">
        <v>32.82</v>
      </c>
    </row>
    <row r="5" spans="1:17">
      <c r="A5" t="s">
        <v>21</v>
      </c>
      <c r="B5">
        <v>201610</v>
      </c>
      <c r="C5" t="s">
        <v>94</v>
      </c>
      <c r="D5" t="s">
        <v>99</v>
      </c>
      <c r="E5" t="s">
        <v>100</v>
      </c>
      <c r="F5">
        <v>1</v>
      </c>
      <c r="G5">
        <v>36</v>
      </c>
      <c r="H5">
        <v>37</v>
      </c>
      <c r="I5">
        <v>37</v>
      </c>
      <c r="J5" s="10">
        <v>0.973</v>
      </c>
      <c r="K5" s="10">
        <v>1</v>
      </c>
      <c r="L5">
        <v>5.063</v>
      </c>
      <c r="M5">
        <v>187.313</v>
      </c>
      <c r="N5">
        <v>0.43</v>
      </c>
      <c r="O5">
        <v>435.61</v>
      </c>
      <c r="P5">
        <v>5.71</v>
      </c>
      <c r="Q5">
        <v>32.8</v>
      </c>
    </row>
    <row r="6" spans="1:17">
      <c r="A6" s="21" t="s">
        <v>21</v>
      </c>
      <c r="B6" s="21">
        <v>201610</v>
      </c>
      <c r="C6" s="21" t="s">
        <v>94</v>
      </c>
      <c r="D6" s="21" t="s">
        <v>101</v>
      </c>
      <c r="E6" s="21" t="s">
        <v>96</v>
      </c>
      <c r="F6" s="21">
        <v>1</v>
      </c>
      <c r="G6" s="21">
        <v>36</v>
      </c>
      <c r="H6" s="21">
        <v>36</v>
      </c>
      <c r="I6" s="21">
        <v>37</v>
      </c>
      <c r="J6" s="24">
        <v>0.973</v>
      </c>
      <c r="K6" s="24">
        <v>0.973</v>
      </c>
      <c r="L6" s="21">
        <v>6.75</v>
      </c>
      <c r="M6" s="21">
        <v>249.75</v>
      </c>
      <c r="N6" s="21">
        <v>0.4</v>
      </c>
      <c r="O6" s="21">
        <v>624.38</v>
      </c>
      <c r="P6" s="21">
        <v>7.28</v>
      </c>
      <c r="Q6" s="21">
        <v>34.31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0" t="s">
        <v>78</v>
      </c>
      <c r="C1" s="20" t="s">
        <v>102</v>
      </c>
      <c r="D1" t="s">
        <v>79</v>
      </c>
      <c r="E1" t="s">
        <v>80</v>
      </c>
      <c r="F1" t="s">
        <v>81</v>
      </c>
      <c r="G1" t="s">
        <v>103</v>
      </c>
      <c r="H1" t="s">
        <v>104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105</v>
      </c>
      <c r="O1" s="20" t="s">
        <v>88</v>
      </c>
      <c r="P1" s="20" t="s">
        <v>90</v>
      </c>
      <c r="Q1" s="20" t="s">
        <v>91</v>
      </c>
      <c r="R1" s="20" t="s">
        <v>92</v>
      </c>
    </row>
    <row r="2" spans="1:18">
      <c r="A2" s="21" t="s">
        <v>21</v>
      </c>
      <c r="B2" s="21">
        <v>201610</v>
      </c>
      <c r="C2" s="21">
        <v>10844</v>
      </c>
      <c r="D2" s="21" t="s">
        <v>94</v>
      </c>
      <c r="E2" s="21" t="s">
        <v>95</v>
      </c>
      <c r="F2" s="21" t="s">
        <v>96</v>
      </c>
      <c r="G2" s="21" t="s">
        <v>106</v>
      </c>
      <c r="H2" s="21" t="s">
        <v>107</v>
      </c>
      <c r="I2" s="21">
        <v>37</v>
      </c>
      <c r="J2" s="21">
        <v>37</v>
      </c>
      <c r="K2" s="21">
        <v>38</v>
      </c>
      <c r="L2" s="24">
        <v>0.9737</v>
      </c>
      <c r="M2" s="24">
        <v>0.9737</v>
      </c>
      <c r="N2" s="21">
        <v>3.32</v>
      </c>
      <c r="O2" s="21">
        <v>5.063</v>
      </c>
      <c r="P2" s="21">
        <v>0.3</v>
      </c>
      <c r="Q2" s="21">
        <v>641.25</v>
      </c>
      <c r="R2" s="21">
        <v>5.16</v>
      </c>
    </row>
    <row r="3" spans="1:18">
      <c r="A3" t="s">
        <v>21</v>
      </c>
      <c r="B3">
        <v>201610</v>
      </c>
      <c r="C3">
        <v>10845</v>
      </c>
      <c r="D3" t="s">
        <v>94</v>
      </c>
      <c r="E3" t="s">
        <v>97</v>
      </c>
      <c r="F3" t="s">
        <v>96</v>
      </c>
      <c r="G3" t="s">
        <v>106</v>
      </c>
      <c r="H3" t="s">
        <v>107</v>
      </c>
      <c r="I3">
        <v>37</v>
      </c>
      <c r="J3">
        <v>37</v>
      </c>
      <c r="K3">
        <v>37</v>
      </c>
      <c r="L3" s="10">
        <v>1</v>
      </c>
      <c r="M3" s="10">
        <v>1</v>
      </c>
      <c r="N3">
        <v>3.24</v>
      </c>
      <c r="O3">
        <v>5.063</v>
      </c>
      <c r="P3">
        <v>0.3</v>
      </c>
      <c r="Q3">
        <v>624.38</v>
      </c>
      <c r="R3">
        <v>5.05</v>
      </c>
    </row>
    <row r="4" spans="1:18">
      <c r="A4" s="21" t="s">
        <v>22</v>
      </c>
      <c r="B4" s="21">
        <v>201620</v>
      </c>
      <c r="C4" s="21">
        <v>20906</v>
      </c>
      <c r="D4" s="21" t="s">
        <v>94</v>
      </c>
      <c r="E4" s="21" t="s">
        <v>98</v>
      </c>
      <c r="F4" s="21" t="s">
        <v>96</v>
      </c>
      <c r="G4" s="21" t="s">
        <v>106</v>
      </c>
      <c r="H4" s="21" t="s">
        <v>108</v>
      </c>
      <c r="I4" s="21">
        <v>40</v>
      </c>
      <c r="J4" s="21">
        <v>40</v>
      </c>
      <c r="K4" s="21">
        <v>40</v>
      </c>
      <c r="L4" s="24">
        <v>1</v>
      </c>
      <c r="M4" s="24">
        <v>1</v>
      </c>
      <c r="N4" s="21">
        <v>3.03</v>
      </c>
      <c r="O4" s="21">
        <v>5.063</v>
      </c>
      <c r="P4" s="21">
        <v>0.44</v>
      </c>
      <c r="Q4" s="21">
        <v>460.23</v>
      </c>
      <c r="R4" s="21">
        <v>6.17</v>
      </c>
    </row>
    <row r="5" spans="1:18">
      <c r="A5" t="s">
        <v>21</v>
      </c>
      <c r="B5">
        <v>201610</v>
      </c>
      <c r="C5">
        <v>10846</v>
      </c>
      <c r="D5" t="s">
        <v>94</v>
      </c>
      <c r="E5" t="s">
        <v>99</v>
      </c>
      <c r="F5" t="s">
        <v>100</v>
      </c>
      <c r="G5" t="s">
        <v>106</v>
      </c>
      <c r="H5" t="s">
        <v>108</v>
      </c>
      <c r="I5">
        <v>36</v>
      </c>
      <c r="J5">
        <v>37</v>
      </c>
      <c r="K5">
        <v>37</v>
      </c>
      <c r="L5" s="10">
        <v>0.973</v>
      </c>
      <c r="M5" s="10">
        <v>1</v>
      </c>
      <c r="N5">
        <v>3.32</v>
      </c>
      <c r="O5">
        <v>5.063</v>
      </c>
      <c r="P5">
        <v>0.43</v>
      </c>
      <c r="Q5">
        <v>435.61</v>
      </c>
      <c r="R5">
        <v>5.71</v>
      </c>
    </row>
    <row r="6" spans="1:18">
      <c r="A6" s="21" t="s">
        <v>21</v>
      </c>
      <c r="B6" s="21">
        <v>201610</v>
      </c>
      <c r="C6" s="21">
        <v>10847</v>
      </c>
      <c r="D6" s="21" t="s">
        <v>94</v>
      </c>
      <c r="E6" s="21" t="s">
        <v>101</v>
      </c>
      <c r="F6" s="21" t="s">
        <v>96</v>
      </c>
      <c r="G6" s="21" t="s">
        <v>106</v>
      </c>
      <c r="H6" s="21" t="s">
        <v>108</v>
      </c>
      <c r="I6" s="21">
        <v>36</v>
      </c>
      <c r="J6" s="21">
        <v>36</v>
      </c>
      <c r="K6" s="21">
        <v>37</v>
      </c>
      <c r="L6" s="24">
        <v>0.973</v>
      </c>
      <c r="M6" s="24">
        <v>0.973</v>
      </c>
      <c r="N6" s="21">
        <v>3.89</v>
      </c>
      <c r="O6" s="21">
        <v>6.75</v>
      </c>
      <c r="P6" s="21">
        <v>0.4</v>
      </c>
      <c r="Q6" s="21">
        <v>624.38</v>
      </c>
      <c r="R6" s="21">
        <v>7.28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2016-08-22T22:30:40+02:00</dcterms:created>
  <dcterms:modified xsi:type="dcterms:W3CDTF">2016-08-22T22:30:40+02:00</dcterms:modified>
  <dc:title>2014-2015 IVC Research Report for MA</dc:title>
  <dc:description>MA Specific Report Generated from Banner Data.</dc:description>
  <dc:subject>2014-2015 IVC Research Report for MA</dc:subject>
  <cp:keywords/>
  <cp:category/>
</cp:coreProperties>
</file>